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40" yWindow="120" windowWidth="14940" windowHeight="9225"/>
  </bookViews>
  <sheets>
    <sheet name="Таблица 5.16" sheetId="10" r:id="rId1"/>
  </sheets>
  <externalReferences>
    <externalReference r:id="rId2"/>
  </externalReferences>
  <definedNames>
    <definedName name="_xlnm.Print_Area" localSheetId="0">'Таблица 5.16'!$A$1:$P$44</definedName>
  </definedNames>
  <calcPr calcId="145621"/>
</workbook>
</file>

<file path=xl/calcChain.xml><?xml version="1.0" encoding="utf-8"?>
<calcChain xmlns="http://schemas.openxmlformats.org/spreadsheetml/2006/main">
  <c r="A1" i="10" l="1"/>
</calcChain>
</file>

<file path=xl/sharedStrings.xml><?xml version="1.0" encoding="utf-8"?>
<sst xmlns="http://schemas.openxmlformats.org/spreadsheetml/2006/main" count="188" uniqueCount="53">
  <si>
    <t>Московская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</si>
  <si>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</si>
  <si>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</si>
  <si>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</si>
  <si>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</si>
  <si>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</si>
  <si>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</si>
  <si>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</si>
  <si>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</si>
  <si>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</si>
  <si>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</si>
  <si>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</si>
  <si>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</si>
  <si>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</si>
  <si>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</si>
  <si>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</si>
  <si>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</si>
  <si>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</si>
  <si>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</si>
  <si>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</si>
  <si>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</si>
  <si>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</si>
  <si>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</si>
  <si>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</si>
  <si>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</si>
  <si>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</si>
  <si>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</si>
  <si>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</si>
  <si>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</si>
  <si>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</si>
  <si>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</si>
  <si>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</si>
  <si>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</si>
  <si>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</si>
  <si>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</si>
  <si>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</si>
  <si>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</si>
  <si>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</si>
  <si>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</si>
  <si>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</si>
  <si>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</si>
  <si>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</si>
  <si>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</si>
  <si>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</si>
  <si>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</si>
  <si>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</si>
  <si>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</si>
  <si>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</si>
  <si>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в среднем на 100 домохозяйств, человек</t>
  </si>
  <si>
    <r>
      <t>…</t>
    </r>
    <r>
      <rPr>
        <vertAlign val="superscript"/>
        <sz val="7"/>
        <rFont val="Arial"/>
        <family val="2"/>
      </rPr>
      <t>3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</si>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</sst>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1" fontId="1" fillId="0" borderId="0" xfId="6" applyNumberFormat="1" applyFont="1" applyAlignment="1">
      <alignment horizontal="right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5" fillId="0" borderId="10" xfId="6" applyNumberFormat="1" applyFont="1" applyBorder="1" applyAlignment="1">
      <alignment horizontal="right" vertical="center" wrapText="1"/>
    </xf>
    <xf numFmtId="0" fontId="1" fillId="0" borderId="0" xfId="6" applyFont="1"/>
    <xf numFmtId="168" fontId="9" fillId="0" borderId="8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4" xfId="6" applyNumberFormat="1" applyFont="1" applyBorder="1" applyAlignment="1">
      <alignment horizontal="right"/>
    </xf>
    <xf numFmtId="0" fontId="5" fillId="0" borderId="0" xfId="6" applyFont="1"/>
    <xf numFmtId="0" fontId="11" fillId="0" borderId="0" xfId="6" applyFont="1"/>
    <xf numFmtId="0" fontId="12" fillId="0" borderId="0" xfId="6" applyFont="1"/>
    <xf numFmtId="168" fontId="9" fillId="0" borderId="11" xfId="6" applyNumberFormat="1" applyFont="1" applyBorder="1" applyAlignment="1">
      <alignment horizontal="right"/>
    </xf>
    <xf numFmtId="1" fontId="1" fillId="0" borderId="6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left"/>
    </xf>
    <xf numFmtId="168" fontId="9" fillId="0" borderId="8" xfId="6" applyNumberFormat="1" applyFont="1" applyBorder="1" applyAlignment="1"/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0" fontId="5" fillId="0" borderId="11" xfId="6" applyFont="1" applyBorder="1" applyAlignment="1">
      <alignment horizontal="left" vertical="center" wrapText="1" indent="1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0;&#1072;&#1073;&#1083;&#1080;&#1094;&#1072;%205.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5.14"/>
    </sheetNames>
    <sheetDataSet>
      <sheetData sheetId="0">
        <row r="1">
          <cell r="A1" t="str">
            <v>РАЗМЕР И СОСТАВ ОБСЛЕДОВАННЫХ ДОМОХОЗЯЙСТВ В 2022 ГОДУ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43"/>
  <sheetViews>
    <sheetView tabSelected="1" zoomScale="110" zoomScaleNormal="110" workbookViewId="0">
      <selection sqref="A1:P1"/>
    </sheetView>
  </sheetViews>
  <sheetFormatPr defaultColWidth="9.140625" defaultRowHeight="14.25" x14ac:dyDescent="0.2"/>
  <cols>
    <col min="1" max="1" width="3.140625" style="1" customWidth="1"/>
    <col min="2" max="2" width="37.7109375" style="22" customWidth="1"/>
    <col min="3" max="3" width="12.7109375" style="21" customWidth="1"/>
    <col min="4" max="16" width="11.7109375" style="21" customWidth="1"/>
  </cols>
  <sheetData>
    <row r="1" spans="1:16" ht="12.75" customHeight="1" x14ac:dyDescent="0.25">
      <c r="A1" s="39" t="str">
        <f>'[1]Таблица 5.14'!$A$1</f>
        <v>РАЗМЕР И СОСТАВ ОБСЛЕДОВАННЫХ ДОМОХОЗЯЙСТВ В 2022 ГОДУ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2.75" customHeight="1" x14ac:dyDescent="0.2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4.25" customHeight="1" x14ac:dyDescent="0.2">
      <c r="A4" s="46" t="s">
        <v>0</v>
      </c>
      <c r="B4" s="46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5.75" customHeight="1" x14ac:dyDescent="0.2">
      <c r="A5" s="48" t="s">
        <v>2</v>
      </c>
      <c r="B5" s="48"/>
      <c r="C5" s="47" t="s">
        <v>48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5" customHeight="1" x14ac:dyDescent="0.2">
      <c r="A6" s="49"/>
      <c r="B6" s="51"/>
      <c r="C6" s="44" t="s">
        <v>3</v>
      </c>
      <c r="D6" s="41" t="s">
        <v>34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ht="27.75" customHeight="1" x14ac:dyDescent="0.2">
      <c r="A7" s="50"/>
      <c r="B7" s="51"/>
      <c r="C7" s="45"/>
      <c r="D7" s="3" t="s">
        <v>35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41</v>
      </c>
      <c r="K7" s="3" t="s">
        <v>42</v>
      </c>
      <c r="L7" s="4" t="s">
        <v>43</v>
      </c>
      <c r="M7" s="4" t="s">
        <v>44</v>
      </c>
      <c r="N7" s="4" t="s">
        <v>45</v>
      </c>
      <c r="O7" s="4" t="s">
        <v>46</v>
      </c>
      <c r="P7" s="3" t="s">
        <v>47</v>
      </c>
    </row>
    <row r="8" spans="1:16" ht="15" customHeight="1" x14ac:dyDescent="0.2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3">
        <v>14</v>
      </c>
    </row>
    <row r="9" spans="1:16" ht="22.5" customHeight="1" x14ac:dyDescent="0.2">
      <c r="A9" s="7"/>
      <c r="B9" s="8" t="s">
        <v>32</v>
      </c>
      <c r="C9" s="9">
        <v>215.47489999999999</v>
      </c>
      <c r="D9" s="25" t="s">
        <v>49</v>
      </c>
      <c r="E9" s="9" t="s">
        <v>7</v>
      </c>
      <c r="F9" s="9" t="s">
        <v>7</v>
      </c>
      <c r="G9" s="9" t="s">
        <v>7</v>
      </c>
      <c r="H9" s="27">
        <v>223.37139999999999</v>
      </c>
      <c r="I9" s="9">
        <v>255.1866</v>
      </c>
      <c r="J9" s="9">
        <v>236.76089999999999</v>
      </c>
      <c r="K9" s="9">
        <v>269.30450000000002</v>
      </c>
      <c r="L9" s="9">
        <v>292.90129999999999</v>
      </c>
      <c r="M9" s="9">
        <v>283.31900000000002</v>
      </c>
      <c r="N9" s="9">
        <v>293.60169999999999</v>
      </c>
      <c r="O9" s="9">
        <v>203.57480000000001</v>
      </c>
      <c r="P9" s="9">
        <v>144.3356</v>
      </c>
    </row>
    <row r="10" spans="1:16" ht="14.25" customHeight="1" x14ac:dyDescent="0.2">
      <c r="A10" s="7"/>
      <c r="B10" s="10" t="s">
        <v>5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4.25" customHeight="1" x14ac:dyDescent="0.2">
      <c r="A11" s="7"/>
      <c r="B11" s="13" t="s">
        <v>6</v>
      </c>
      <c r="C11" s="14">
        <v>39.923499999999997</v>
      </c>
      <c r="D11" s="25" t="s">
        <v>50</v>
      </c>
      <c r="E11" s="14" t="s">
        <v>7</v>
      </c>
      <c r="F11" s="14" t="s">
        <v>4</v>
      </c>
      <c r="G11" s="14" t="s">
        <v>7</v>
      </c>
      <c r="H11" s="14" t="s">
        <v>7</v>
      </c>
      <c r="I11" s="25">
        <v>79.6648</v>
      </c>
      <c r="J11" s="25">
        <v>65.189099999999996</v>
      </c>
      <c r="K11" s="25">
        <v>70.548000000000002</v>
      </c>
      <c r="L11" s="25">
        <v>82.690799999999996</v>
      </c>
      <c r="M11" s="25">
        <v>64.509699999999995</v>
      </c>
      <c r="N11" s="25">
        <v>72.617900000000006</v>
      </c>
      <c r="O11" s="25">
        <v>15.6953</v>
      </c>
      <c r="P11" s="14" t="s">
        <v>7</v>
      </c>
    </row>
    <row r="12" spans="1:16" ht="14.25" customHeight="1" x14ac:dyDescent="0.2">
      <c r="A12" s="7"/>
      <c r="B12" s="10" t="s">
        <v>8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4.25" customHeight="1" x14ac:dyDescent="0.2">
      <c r="A13" s="7"/>
      <c r="B13" s="18" t="s">
        <v>9</v>
      </c>
      <c r="C13" s="14">
        <v>3.6743999999999999</v>
      </c>
      <c r="D13" s="14" t="s">
        <v>4</v>
      </c>
      <c r="E13" s="14" t="s">
        <v>7</v>
      </c>
      <c r="F13" s="14" t="s">
        <v>4</v>
      </c>
      <c r="G13" s="14" t="s">
        <v>7</v>
      </c>
      <c r="H13" s="14" t="s">
        <v>7</v>
      </c>
      <c r="I13" s="25">
        <v>12.585599999999999</v>
      </c>
      <c r="J13" s="25">
        <v>4.1715</v>
      </c>
      <c r="K13" s="25">
        <v>5.7305000000000001</v>
      </c>
      <c r="L13" s="25">
        <v>1.2890999999999999</v>
      </c>
      <c r="M13" s="25">
        <v>3.4748000000000001</v>
      </c>
      <c r="N13" s="25">
        <v>10.826700000000001</v>
      </c>
      <c r="O13" s="25">
        <v>0.32250000000000001</v>
      </c>
      <c r="P13" s="14" t="s">
        <v>7</v>
      </c>
    </row>
    <row r="14" spans="1:16" ht="14.25" customHeight="1" x14ac:dyDescent="0.2">
      <c r="A14" s="7"/>
      <c r="B14" s="35" t="s">
        <v>10</v>
      </c>
      <c r="C14" s="14">
        <v>9.3116000000000003</v>
      </c>
      <c r="D14" s="14" t="s">
        <v>4</v>
      </c>
      <c r="E14" s="14" t="s">
        <v>7</v>
      </c>
      <c r="F14" s="14" t="s">
        <v>4</v>
      </c>
      <c r="G14" s="14" t="s">
        <v>7</v>
      </c>
      <c r="H14" s="14" t="s">
        <v>7</v>
      </c>
      <c r="I14" s="25">
        <v>29.730499999999999</v>
      </c>
      <c r="J14" s="25">
        <v>13.547700000000001</v>
      </c>
      <c r="K14" s="25">
        <v>12.3805</v>
      </c>
      <c r="L14" s="25">
        <v>22.0855</v>
      </c>
      <c r="M14" s="25">
        <v>13.491099999999999</v>
      </c>
      <c r="N14" s="25">
        <v>14.441800000000001</v>
      </c>
      <c r="O14" s="25">
        <v>2.6779999999999999</v>
      </c>
      <c r="P14" s="14" t="s">
        <v>7</v>
      </c>
    </row>
    <row r="15" spans="1:16" ht="14.25" customHeight="1" x14ac:dyDescent="0.2">
      <c r="A15" s="7"/>
      <c r="B15" s="35" t="s">
        <v>11</v>
      </c>
      <c r="C15" s="14">
        <v>26.9374</v>
      </c>
      <c r="D15" s="14" t="s">
        <v>4</v>
      </c>
      <c r="E15" s="14" t="s">
        <v>7</v>
      </c>
      <c r="F15" s="14" t="s">
        <v>4</v>
      </c>
      <c r="G15" s="14" t="s">
        <v>7</v>
      </c>
      <c r="H15" s="14" t="s">
        <v>7</v>
      </c>
      <c r="I15" s="25">
        <v>37.348700000000001</v>
      </c>
      <c r="J15" s="25">
        <v>47.469799999999999</v>
      </c>
      <c r="K15" s="25">
        <v>52.436799999999998</v>
      </c>
      <c r="L15" s="25">
        <v>59.316099999999999</v>
      </c>
      <c r="M15" s="25">
        <v>47.543700000000001</v>
      </c>
      <c r="N15" s="25">
        <v>47.349299999999999</v>
      </c>
      <c r="O15" s="25">
        <v>12.694800000000001</v>
      </c>
      <c r="P15" s="14" t="s">
        <v>7</v>
      </c>
    </row>
    <row r="16" spans="1:16" ht="14.25" customHeight="1" x14ac:dyDescent="0.2">
      <c r="A16" s="7"/>
      <c r="B16" s="13" t="s">
        <v>12</v>
      </c>
      <c r="C16" s="14">
        <v>175.5513</v>
      </c>
      <c r="D16" s="14" t="s">
        <v>7</v>
      </c>
      <c r="E16" s="14" t="s">
        <v>7</v>
      </c>
      <c r="F16" s="14" t="s">
        <v>7</v>
      </c>
      <c r="G16" s="14" t="s">
        <v>7</v>
      </c>
      <c r="H16" s="25">
        <v>168.93729999999999</v>
      </c>
      <c r="I16" s="25">
        <v>175.52170000000001</v>
      </c>
      <c r="J16" s="14">
        <v>171.5718</v>
      </c>
      <c r="K16" s="14">
        <v>198.75649999999999</v>
      </c>
      <c r="L16" s="14">
        <v>210.2105</v>
      </c>
      <c r="M16" s="14">
        <v>218.80930000000001</v>
      </c>
      <c r="N16" s="14">
        <v>220.9837</v>
      </c>
      <c r="O16" s="14">
        <v>187.8794</v>
      </c>
      <c r="P16" s="14">
        <v>142.11170000000001</v>
      </c>
    </row>
    <row r="17" spans="1:16" ht="14.25" customHeight="1" x14ac:dyDescent="0.2">
      <c r="A17" s="7"/>
      <c r="B17" s="10" t="s">
        <v>5</v>
      </c>
      <c r="C17" s="11"/>
      <c r="D17" s="12"/>
      <c r="E17" s="12"/>
      <c r="F17" s="12"/>
      <c r="G17" s="12"/>
      <c r="H17" s="26"/>
      <c r="I17" s="26"/>
      <c r="J17" s="12"/>
      <c r="K17" s="12"/>
      <c r="L17" s="12"/>
      <c r="M17" s="12"/>
      <c r="N17" s="12"/>
      <c r="O17" s="12"/>
      <c r="P17" s="12"/>
    </row>
    <row r="18" spans="1:16" ht="14.25" customHeight="1" x14ac:dyDescent="0.2">
      <c r="A18" s="7"/>
      <c r="B18" s="18" t="s">
        <v>13</v>
      </c>
      <c r="C18" s="14">
        <v>127.2799</v>
      </c>
      <c r="D18" s="14" t="s">
        <v>7</v>
      </c>
      <c r="E18" s="14" t="s">
        <v>7</v>
      </c>
      <c r="F18" s="14" t="s">
        <v>7</v>
      </c>
      <c r="G18" s="14" t="s">
        <v>7</v>
      </c>
      <c r="H18" s="25">
        <v>65.952399999999997</v>
      </c>
      <c r="I18" s="25">
        <v>61.533999999999999</v>
      </c>
      <c r="J18" s="14">
        <v>66.208600000000004</v>
      </c>
      <c r="K18" s="14">
        <v>109.4975</v>
      </c>
      <c r="L18" s="14">
        <v>141.58600000000001</v>
      </c>
      <c r="M18" s="14">
        <v>158.1763</v>
      </c>
      <c r="N18" s="14">
        <v>169.0771</v>
      </c>
      <c r="O18" s="14">
        <v>168.85069999999999</v>
      </c>
      <c r="P18" s="14">
        <v>133.60400000000001</v>
      </c>
    </row>
    <row r="19" spans="1:16" ht="14.25" customHeight="1" x14ac:dyDescent="0.2">
      <c r="A19" s="7"/>
      <c r="B19" s="15" t="s">
        <v>14</v>
      </c>
      <c r="C19" s="14">
        <v>15.9039</v>
      </c>
      <c r="D19" s="14" t="s">
        <v>7</v>
      </c>
      <c r="E19" s="14" t="s">
        <v>7</v>
      </c>
      <c r="F19" s="14" t="s">
        <v>7</v>
      </c>
      <c r="G19" s="14" t="s">
        <v>7</v>
      </c>
      <c r="H19" s="25" t="s">
        <v>1</v>
      </c>
      <c r="I19" s="25">
        <v>1.238</v>
      </c>
      <c r="J19" s="14">
        <v>2.0914000000000001</v>
      </c>
      <c r="K19" s="14">
        <v>9.6171000000000006</v>
      </c>
      <c r="L19" s="14">
        <v>8.0686999999999998</v>
      </c>
      <c r="M19" s="14">
        <v>16.169799999999999</v>
      </c>
      <c r="N19" s="14">
        <v>22.9162</v>
      </c>
      <c r="O19" s="14">
        <v>26.783200000000001</v>
      </c>
      <c r="P19" s="14">
        <v>21.153199999999998</v>
      </c>
    </row>
    <row r="20" spans="1:16" ht="14.25" customHeight="1" x14ac:dyDescent="0.2">
      <c r="A20" s="7"/>
      <c r="B20" s="18" t="s">
        <v>15</v>
      </c>
      <c r="C20" s="14">
        <v>48.2714</v>
      </c>
      <c r="D20" s="14" t="s">
        <v>7</v>
      </c>
      <c r="E20" s="14" t="s">
        <v>7</v>
      </c>
      <c r="F20" s="14" t="s">
        <v>7</v>
      </c>
      <c r="G20" s="14" t="s">
        <v>7</v>
      </c>
      <c r="H20" s="14" t="s">
        <v>7</v>
      </c>
      <c r="I20" s="14">
        <v>113.9877</v>
      </c>
      <c r="J20" s="14">
        <v>105.36320000000001</v>
      </c>
      <c r="K20" s="14">
        <v>89.259</v>
      </c>
      <c r="L20" s="14">
        <v>68.624399999999994</v>
      </c>
      <c r="M20" s="14">
        <v>60.633000000000003</v>
      </c>
      <c r="N20" s="14">
        <v>51.906599999999997</v>
      </c>
      <c r="O20" s="25">
        <v>19.028700000000001</v>
      </c>
      <c r="P20" s="25">
        <v>8.5076999999999998</v>
      </c>
    </row>
    <row r="21" spans="1:16" ht="14.25" customHeight="1" x14ac:dyDescent="0.2">
      <c r="A21" s="7"/>
      <c r="B21" s="16" t="s">
        <v>5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26"/>
      <c r="P21" s="26"/>
    </row>
    <row r="22" spans="1:16" ht="14.25" customHeight="1" x14ac:dyDescent="0.2">
      <c r="A22" s="7"/>
      <c r="B22" s="15" t="s">
        <v>16</v>
      </c>
      <c r="C22" s="14">
        <v>33.406100000000002</v>
      </c>
      <c r="D22" s="14" t="s">
        <v>7</v>
      </c>
      <c r="E22" s="14" t="s">
        <v>7</v>
      </c>
      <c r="F22" s="14" t="s">
        <v>7</v>
      </c>
      <c r="G22" s="14" t="s">
        <v>7</v>
      </c>
      <c r="H22" s="14" t="s">
        <v>7</v>
      </c>
      <c r="I22" s="14">
        <v>79.218500000000006</v>
      </c>
      <c r="J22" s="14">
        <v>89.216700000000003</v>
      </c>
      <c r="K22" s="14">
        <v>65.621799999999993</v>
      </c>
      <c r="L22" s="14">
        <v>49.901499999999999</v>
      </c>
      <c r="M22" s="14">
        <v>38.663800000000002</v>
      </c>
      <c r="N22" s="14">
        <v>27.500800000000002</v>
      </c>
      <c r="O22" s="25">
        <v>9.3130000000000006</v>
      </c>
      <c r="P22" s="25">
        <v>3.8498999999999999</v>
      </c>
    </row>
    <row r="23" spans="1:16" ht="22.5" customHeight="1" x14ac:dyDescent="0.2">
      <c r="A23" s="7"/>
      <c r="B23" s="15" t="s">
        <v>17</v>
      </c>
      <c r="C23" s="14">
        <v>14.8652</v>
      </c>
      <c r="D23" s="14" t="s">
        <v>7</v>
      </c>
      <c r="E23" s="14" t="s">
        <v>4</v>
      </c>
      <c r="F23" s="14" t="s">
        <v>7</v>
      </c>
      <c r="G23" s="14" t="s">
        <v>7</v>
      </c>
      <c r="H23" s="25" t="s">
        <v>7</v>
      </c>
      <c r="I23" s="25">
        <v>34.769100000000002</v>
      </c>
      <c r="J23" s="25">
        <v>16.1464</v>
      </c>
      <c r="K23" s="25">
        <v>23.6371</v>
      </c>
      <c r="L23" s="25">
        <v>18.722799999999999</v>
      </c>
      <c r="M23" s="25">
        <v>21.969100000000001</v>
      </c>
      <c r="N23" s="25">
        <v>24.4057</v>
      </c>
      <c r="O23" s="25">
        <v>9.7156000000000002</v>
      </c>
      <c r="P23" s="25" t="s">
        <v>7</v>
      </c>
    </row>
    <row r="24" spans="1:16" ht="33.75" customHeight="1" x14ac:dyDescent="0.2">
      <c r="A24" s="7"/>
      <c r="B24" s="36" t="s">
        <v>18</v>
      </c>
      <c r="C24" s="14">
        <v>1.4129</v>
      </c>
      <c r="D24" s="14" t="s">
        <v>7</v>
      </c>
      <c r="E24" s="14" t="s">
        <v>4</v>
      </c>
      <c r="F24" s="14" t="s">
        <v>7</v>
      </c>
      <c r="G24" s="14" t="s">
        <v>7</v>
      </c>
      <c r="H24" s="25" t="s">
        <v>7</v>
      </c>
      <c r="I24" s="25">
        <v>6.1818999999999997</v>
      </c>
      <c r="J24" s="25">
        <v>0.84289999999999998</v>
      </c>
      <c r="K24" s="25">
        <v>1.8998999999999999</v>
      </c>
      <c r="L24" s="25" t="s">
        <v>1</v>
      </c>
      <c r="M24" s="25">
        <v>2.8439000000000001</v>
      </c>
      <c r="N24" s="25">
        <v>4.2945000000000002</v>
      </c>
      <c r="O24" s="25" t="s">
        <v>1</v>
      </c>
      <c r="P24" s="25" t="s">
        <v>7</v>
      </c>
    </row>
    <row r="25" spans="1:16" ht="14.25" customHeight="1" x14ac:dyDescent="0.2">
      <c r="A25" s="7"/>
      <c r="B25" s="36" t="s">
        <v>19</v>
      </c>
      <c r="C25" s="14">
        <v>0.46679999999999999</v>
      </c>
      <c r="D25" s="14" t="s">
        <v>7</v>
      </c>
      <c r="E25" s="14" t="s">
        <v>4</v>
      </c>
      <c r="F25" s="14" t="s">
        <v>7</v>
      </c>
      <c r="G25" s="14" t="s">
        <v>7</v>
      </c>
      <c r="H25" s="25" t="s">
        <v>7</v>
      </c>
      <c r="I25" s="25">
        <v>0.41010000000000002</v>
      </c>
      <c r="J25" s="25">
        <v>0.60470000000000002</v>
      </c>
      <c r="K25" s="25">
        <v>0.78100000000000003</v>
      </c>
      <c r="L25" s="25">
        <v>2.3586</v>
      </c>
      <c r="M25" s="25">
        <v>0.89829999999999999</v>
      </c>
      <c r="N25" s="25">
        <v>0.2707</v>
      </c>
      <c r="O25" s="25">
        <v>0.27700000000000002</v>
      </c>
      <c r="P25" s="25" t="s">
        <v>7</v>
      </c>
    </row>
    <row r="26" spans="1:16" ht="22.5" customHeight="1" x14ac:dyDescent="0.2">
      <c r="A26" s="7"/>
      <c r="B26" s="36" t="s">
        <v>20</v>
      </c>
      <c r="C26" s="14">
        <v>8.0823999999999998</v>
      </c>
      <c r="D26" s="14" t="s">
        <v>7</v>
      </c>
      <c r="E26" s="14" t="s">
        <v>4</v>
      </c>
      <c r="F26" s="14" t="s">
        <v>7</v>
      </c>
      <c r="G26" s="14" t="s">
        <v>7</v>
      </c>
      <c r="H26" s="25" t="s">
        <v>7</v>
      </c>
      <c r="I26" s="25">
        <v>7.8734999999999999</v>
      </c>
      <c r="J26" s="25">
        <v>8.0749999999999993</v>
      </c>
      <c r="K26" s="25">
        <v>18.013000000000002</v>
      </c>
      <c r="L26" s="25">
        <v>10.1502</v>
      </c>
      <c r="M26" s="25">
        <v>14.495799999999999</v>
      </c>
      <c r="N26" s="25">
        <v>8.9186999999999994</v>
      </c>
      <c r="O26" s="25">
        <v>7.7469999999999999</v>
      </c>
      <c r="P26" s="25" t="s">
        <v>7</v>
      </c>
    </row>
    <row r="27" spans="1:16" ht="14.25" customHeight="1" x14ac:dyDescent="0.2">
      <c r="A27" s="7"/>
      <c r="B27" s="36" t="s">
        <v>21</v>
      </c>
      <c r="C27" s="14">
        <v>4.3968999999999996</v>
      </c>
      <c r="D27" s="14" t="s">
        <v>7</v>
      </c>
      <c r="E27" s="14" t="s">
        <v>4</v>
      </c>
      <c r="F27" s="14" t="s">
        <v>7</v>
      </c>
      <c r="G27" s="14" t="s">
        <v>7</v>
      </c>
      <c r="H27" s="25" t="s">
        <v>7</v>
      </c>
      <c r="I27" s="25">
        <v>18.4971</v>
      </c>
      <c r="J27" s="25">
        <v>6.1769999999999996</v>
      </c>
      <c r="K27" s="25">
        <v>2.2736999999999998</v>
      </c>
      <c r="L27" s="25">
        <v>5.9885999999999999</v>
      </c>
      <c r="M27" s="25">
        <v>3.7309999999999999</v>
      </c>
      <c r="N27" s="25">
        <v>10.3096</v>
      </c>
      <c r="O27" s="25">
        <v>1.3823000000000001</v>
      </c>
      <c r="P27" s="25" t="s">
        <v>7</v>
      </c>
    </row>
    <row r="28" spans="1:16" ht="22.5" customHeight="1" x14ac:dyDescent="0.2">
      <c r="A28" s="7"/>
      <c r="B28" s="36" t="s">
        <v>22</v>
      </c>
      <c r="C28" s="14">
        <v>0.50600000000000001</v>
      </c>
      <c r="D28" s="14" t="s">
        <v>7</v>
      </c>
      <c r="E28" s="14" t="s">
        <v>4</v>
      </c>
      <c r="F28" s="14" t="s">
        <v>7</v>
      </c>
      <c r="G28" s="14" t="s">
        <v>7</v>
      </c>
      <c r="H28" s="25" t="s">
        <v>7</v>
      </c>
      <c r="I28" s="25">
        <v>1.8064</v>
      </c>
      <c r="J28" s="25">
        <v>0.44650000000000001</v>
      </c>
      <c r="K28" s="25">
        <v>0.66920000000000002</v>
      </c>
      <c r="L28" s="25">
        <v>0.2253</v>
      </c>
      <c r="M28" s="25" t="s">
        <v>1</v>
      </c>
      <c r="N28" s="25">
        <v>0.61209999999999998</v>
      </c>
      <c r="O28" s="25">
        <v>0.30919999999999997</v>
      </c>
      <c r="P28" s="25" t="s">
        <v>7</v>
      </c>
    </row>
    <row r="29" spans="1:16" ht="14.25" customHeight="1" x14ac:dyDescent="0.2">
      <c r="A29" s="7"/>
      <c r="B29" s="17"/>
      <c r="C29" s="11"/>
      <c r="D29" s="12"/>
      <c r="E29" s="12"/>
      <c r="F29" s="12"/>
      <c r="G29" s="12"/>
      <c r="H29" s="26"/>
      <c r="I29" s="26"/>
      <c r="J29" s="26"/>
      <c r="K29" s="26"/>
      <c r="L29" s="26"/>
      <c r="M29" s="26"/>
      <c r="N29" s="26"/>
      <c r="O29" s="26"/>
      <c r="P29" s="26"/>
    </row>
    <row r="30" spans="1:16" ht="22.5" customHeight="1" x14ac:dyDescent="0.2">
      <c r="A30" s="7"/>
      <c r="B30" s="8" t="s">
        <v>32</v>
      </c>
      <c r="C30" s="14">
        <v>215.47489999999999</v>
      </c>
      <c r="D30" s="14" t="s">
        <v>7</v>
      </c>
      <c r="E30" s="14" t="s">
        <v>7</v>
      </c>
      <c r="F30" s="14" t="s">
        <v>7</v>
      </c>
      <c r="G30" s="14" t="s">
        <v>7</v>
      </c>
      <c r="H30" s="25">
        <v>223.37139999999999</v>
      </c>
      <c r="I30" s="25">
        <v>255.1866</v>
      </c>
      <c r="J30" s="25">
        <v>236.76089999999999</v>
      </c>
      <c r="K30" s="25">
        <v>269.30450000000002</v>
      </c>
      <c r="L30" s="25">
        <v>292.90129999999999</v>
      </c>
      <c r="M30" s="25">
        <v>283.31900000000002</v>
      </c>
      <c r="N30" s="25">
        <v>293.60169999999999</v>
      </c>
      <c r="O30" s="25">
        <v>203.57480000000001</v>
      </c>
      <c r="P30" s="25">
        <v>144.3356</v>
      </c>
    </row>
    <row r="31" spans="1:16" ht="14.25" customHeight="1" x14ac:dyDescent="0.2">
      <c r="A31" s="7"/>
      <c r="B31" s="13" t="s">
        <v>23</v>
      </c>
      <c r="C31" s="14">
        <v>43.756100000000004</v>
      </c>
      <c r="D31" s="14" t="s">
        <v>7</v>
      </c>
      <c r="E31" s="14" t="s">
        <v>7</v>
      </c>
      <c r="F31" s="14" t="s">
        <v>7</v>
      </c>
      <c r="G31" s="14" t="s">
        <v>7</v>
      </c>
      <c r="H31" s="25">
        <v>54.434100000000001</v>
      </c>
      <c r="I31" s="25">
        <v>86.590199999999996</v>
      </c>
      <c r="J31" s="25">
        <v>68.194699999999997</v>
      </c>
      <c r="K31" s="25">
        <v>82.541700000000006</v>
      </c>
      <c r="L31" s="25">
        <v>86.077399999999997</v>
      </c>
      <c r="M31" s="25">
        <v>74.029300000000006</v>
      </c>
      <c r="N31" s="25">
        <v>76.185199999999995</v>
      </c>
      <c r="O31" s="25">
        <v>18.037800000000001</v>
      </c>
      <c r="P31" s="25">
        <v>3.7221000000000002</v>
      </c>
    </row>
    <row r="32" spans="1:16" ht="14.25" customHeight="1" x14ac:dyDescent="0.2">
      <c r="A32" s="7"/>
      <c r="B32" s="13" t="s">
        <v>24</v>
      </c>
      <c r="C32" s="14">
        <v>9.1357999999999997</v>
      </c>
      <c r="D32" s="14" t="s">
        <v>7</v>
      </c>
      <c r="E32" s="14" t="s">
        <v>4</v>
      </c>
      <c r="F32" s="14" t="s">
        <v>7</v>
      </c>
      <c r="G32" s="14" t="s">
        <v>7</v>
      </c>
      <c r="H32" s="25" t="s">
        <v>7</v>
      </c>
      <c r="I32" s="25" t="s">
        <v>7</v>
      </c>
      <c r="J32" s="25" t="s">
        <v>7</v>
      </c>
      <c r="K32" s="25">
        <v>9.6346000000000007</v>
      </c>
      <c r="L32" s="25">
        <v>8.7171000000000003</v>
      </c>
      <c r="M32" s="25">
        <v>15.362299999999999</v>
      </c>
      <c r="N32" s="25">
        <v>14.791</v>
      </c>
      <c r="O32" s="25">
        <v>14.409700000000001</v>
      </c>
      <c r="P32" s="34">
        <v>6.5305</v>
      </c>
    </row>
    <row r="33" spans="1:16" ht="14.25" customHeight="1" x14ac:dyDescent="0.2">
      <c r="A33" s="7"/>
      <c r="B33" s="10" t="s">
        <v>5</v>
      </c>
      <c r="C33" s="11"/>
      <c r="D33" s="12"/>
      <c r="E33" s="12"/>
      <c r="F33" s="12"/>
      <c r="G33" s="12"/>
      <c r="H33" s="26"/>
      <c r="I33" s="26"/>
      <c r="J33" s="26"/>
      <c r="K33" s="26"/>
      <c r="L33" s="26"/>
      <c r="M33" s="26"/>
      <c r="N33" s="26"/>
      <c r="O33" s="26"/>
      <c r="P33" s="26"/>
    </row>
    <row r="34" spans="1:16" ht="22.5" customHeight="1" x14ac:dyDescent="0.2">
      <c r="A34" s="7"/>
      <c r="B34" s="36" t="s">
        <v>25</v>
      </c>
      <c r="C34" s="14">
        <v>3.8578999999999999</v>
      </c>
      <c r="D34" s="14" t="s">
        <v>7</v>
      </c>
      <c r="E34" s="14" t="s">
        <v>4</v>
      </c>
      <c r="F34" s="14" t="s">
        <v>7</v>
      </c>
      <c r="G34" s="14" t="s">
        <v>7</v>
      </c>
      <c r="H34" s="25" t="s">
        <v>7</v>
      </c>
      <c r="I34" s="25" t="s">
        <v>7</v>
      </c>
      <c r="J34" s="25" t="s">
        <v>7</v>
      </c>
      <c r="K34" s="25">
        <v>5.649</v>
      </c>
      <c r="L34" s="25">
        <v>6.7634999999999996</v>
      </c>
      <c r="M34" s="25">
        <v>6.4595000000000002</v>
      </c>
      <c r="N34" s="25">
        <v>5.2409999999999997</v>
      </c>
      <c r="O34" s="25">
        <v>5.4044999999999996</v>
      </c>
      <c r="P34" s="25">
        <v>1.597</v>
      </c>
    </row>
    <row r="35" spans="1:16" ht="14.25" customHeight="1" x14ac:dyDescent="0.2">
      <c r="A35" s="7"/>
      <c r="B35" s="36" t="s">
        <v>26</v>
      </c>
      <c r="C35" s="14">
        <v>4.6276999999999999</v>
      </c>
      <c r="D35" s="14" t="s">
        <v>7</v>
      </c>
      <c r="E35" s="14" t="s">
        <v>4</v>
      </c>
      <c r="F35" s="14" t="s">
        <v>7</v>
      </c>
      <c r="G35" s="14" t="s">
        <v>7</v>
      </c>
      <c r="H35" s="25" t="s">
        <v>7</v>
      </c>
      <c r="I35" s="25" t="s">
        <v>7</v>
      </c>
      <c r="J35" s="25" t="s">
        <v>7</v>
      </c>
      <c r="K35" s="25">
        <v>3.3759999999999999</v>
      </c>
      <c r="L35" s="25">
        <v>1.9535</v>
      </c>
      <c r="M35" s="25">
        <v>6.0160999999999998</v>
      </c>
      <c r="N35" s="25">
        <v>7.6432000000000002</v>
      </c>
      <c r="O35" s="25">
        <v>8.7280999999999995</v>
      </c>
      <c r="P35" s="25">
        <v>4.9333999999999998</v>
      </c>
    </row>
    <row r="36" spans="1:16" ht="22.5" customHeight="1" x14ac:dyDescent="0.2">
      <c r="A36" s="7"/>
      <c r="B36" s="36" t="s">
        <v>27</v>
      </c>
      <c r="C36" s="14">
        <v>0.65010000000000001</v>
      </c>
      <c r="D36" s="14" t="s">
        <v>7</v>
      </c>
      <c r="E36" s="14" t="s">
        <v>4</v>
      </c>
      <c r="F36" s="14" t="s">
        <v>7</v>
      </c>
      <c r="G36" s="14" t="s">
        <v>7</v>
      </c>
      <c r="H36" s="25" t="s">
        <v>7</v>
      </c>
      <c r="I36" s="25" t="s">
        <v>7</v>
      </c>
      <c r="J36" s="25" t="s">
        <v>7</v>
      </c>
      <c r="K36" s="25">
        <v>0.60950000000000004</v>
      </c>
      <c r="L36" s="25" t="s">
        <v>1</v>
      </c>
      <c r="M36" s="25">
        <v>2.8866000000000001</v>
      </c>
      <c r="N36" s="25">
        <v>1.9066000000000001</v>
      </c>
      <c r="O36" s="25">
        <v>0.27700000000000002</v>
      </c>
      <c r="P36" s="25" t="s">
        <v>1</v>
      </c>
    </row>
    <row r="37" spans="1:16" ht="14.25" customHeight="1" x14ac:dyDescent="0.2">
      <c r="A37" s="7"/>
      <c r="B37" s="13" t="s">
        <v>28</v>
      </c>
      <c r="C37" s="14">
        <v>132.76329999999999</v>
      </c>
      <c r="D37" s="14" t="s">
        <v>7</v>
      </c>
      <c r="E37" s="14" t="s">
        <v>7</v>
      </c>
      <c r="F37" s="14" t="s">
        <v>7</v>
      </c>
      <c r="G37" s="14" t="s">
        <v>7</v>
      </c>
      <c r="H37" s="25">
        <v>97.608099999999993</v>
      </c>
      <c r="I37" s="25">
        <v>106.12690000000001</v>
      </c>
      <c r="J37" s="25">
        <v>90.829599999999999</v>
      </c>
      <c r="K37" s="25">
        <v>122.68680000000001</v>
      </c>
      <c r="L37" s="25">
        <v>156.06559999999999</v>
      </c>
      <c r="M37" s="25">
        <v>155.12440000000001</v>
      </c>
      <c r="N37" s="25">
        <v>176.36850000000001</v>
      </c>
      <c r="O37" s="25">
        <v>156.4991</v>
      </c>
      <c r="P37" s="25">
        <v>126.89660000000001</v>
      </c>
    </row>
    <row r="38" spans="1:16" ht="14.25" customHeight="1" x14ac:dyDescent="0.2">
      <c r="A38" s="23"/>
      <c r="B38" s="37" t="s">
        <v>29</v>
      </c>
      <c r="C38" s="19">
        <v>29.819600000000001</v>
      </c>
      <c r="D38" s="19" t="s">
        <v>7</v>
      </c>
      <c r="E38" s="19" t="s">
        <v>7</v>
      </c>
      <c r="F38" s="19" t="s">
        <v>7</v>
      </c>
      <c r="G38" s="19" t="s">
        <v>7</v>
      </c>
      <c r="H38" s="31">
        <v>49.529400000000003</v>
      </c>
      <c r="I38" s="31">
        <v>59.846200000000003</v>
      </c>
      <c r="J38" s="31">
        <v>71.071600000000004</v>
      </c>
      <c r="K38" s="31">
        <v>54.441400000000002</v>
      </c>
      <c r="L38" s="31">
        <v>42.040999999999997</v>
      </c>
      <c r="M38" s="31">
        <v>38.802799999999998</v>
      </c>
      <c r="N38" s="31">
        <v>26.256900000000002</v>
      </c>
      <c r="O38" s="31">
        <v>14.628</v>
      </c>
      <c r="P38" s="31">
        <v>7.1863000000000001</v>
      </c>
    </row>
    <row r="39" spans="1:16" x14ac:dyDescent="0.2">
      <c r="A39" s="32"/>
      <c r="B39" s="33"/>
      <c r="H39" s="30"/>
      <c r="I39" s="30"/>
      <c r="J39" s="30"/>
      <c r="K39" s="30"/>
      <c r="L39" s="30"/>
      <c r="M39" s="30"/>
      <c r="N39" s="30"/>
      <c r="O39" s="30"/>
      <c r="P39" s="30"/>
    </row>
    <row r="40" spans="1:16" x14ac:dyDescent="0.2">
      <c r="A40" s="20" t="s">
        <v>30</v>
      </c>
    </row>
    <row r="41" spans="1:16" x14ac:dyDescent="0.2">
      <c r="A41" s="20" t="s">
        <v>31</v>
      </c>
    </row>
    <row r="42" spans="1:16" x14ac:dyDescent="0.2">
      <c r="A42" s="28" t="s">
        <v>51</v>
      </c>
      <c r="B42" s="29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1:16" x14ac:dyDescent="0.2">
      <c r="A43" s="28" t="s">
        <v>52</v>
      </c>
      <c r="B43" s="29"/>
      <c r="C43" s="24"/>
      <c r="D43" s="24"/>
    </row>
  </sheetData>
  <mergeCells count="9">
    <mergeCell ref="A1:P1"/>
    <mergeCell ref="A2:P2"/>
    <mergeCell ref="D6:P6"/>
    <mergeCell ref="C6:C7"/>
    <mergeCell ref="A4:B4"/>
    <mergeCell ref="C5:P5"/>
    <mergeCell ref="A5:B5"/>
    <mergeCell ref="A6:A7"/>
    <mergeCell ref="B6:B7"/>
  </mergeCells>
  <pageMargins left="0.62992125984252001" right="0.62992125984252001" top="0.62992125984252001" bottom="1.0629921259842501" header="0.39370078740157499" footer="0.62992125984252001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2024-10-14T08:12:50Z</dcterms:modified>
</cp:coreProperties>
</file>